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5" i="1"/>
  <c r="I20" i="1" s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<sst xmlns="http://schemas.openxmlformats.org/spreadsheetml/2006/main" count="29" uniqueCount="29">
  <si>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</si>
  <si>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</si>
  <si>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</si>
  <si>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</si>
  <si>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</si>
  <si>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</si>
  <si>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</si>
  <si>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</si>
  <si>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</si>
  <si>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</si>
  <si>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</si>
  <si>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</si>
  <si>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</si>
  <si>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</si>
  <si>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</si>
  <si>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</si>
  <si>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</si>
  <si>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</si>
  <si>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</si>
  <si>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</si>
  <si>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"03 "марта 2022 г.</t>
  </si>
  <si>
    <t>День: четверг</t>
  </si>
  <si>
    <t>День 4</t>
  </si>
  <si>
    <t>223/М/ССЖ</t>
  </si>
  <si>
    <t>Запеканка из творога с ягодным соусом, 150/40</t>
  </si>
  <si>
    <t>379/М/ССЖ</t>
  </si>
  <si>
    <t>Какао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</si>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</sst>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78" workbookViewId="0">
      <selection activeCell="M9" sqref="M9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7.2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16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39" customHeight="1" x14ac:dyDescent="0.25">
      <c r="A5" s="25"/>
      <c r="B5" s="25"/>
      <c r="C5" s="25"/>
      <c r="D5" s="4"/>
      <c r="E5" s="26" t="s">
        <v>20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8" t="s">
        <v>19</v>
      </c>
      <c r="B7" s="19"/>
      <c r="C7" s="19"/>
      <c r="D7" s="19"/>
      <c r="E7" s="19"/>
      <c r="F7" s="19"/>
      <c r="G7" s="19"/>
      <c r="H7" s="19"/>
      <c r="I7" s="20"/>
    </row>
    <row r="8" spans="1:9" ht="15.75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17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18" t="s">
        <v>9</v>
      </c>
      <c r="G12" s="19"/>
      <c r="H12" s="20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44.25" customHeight="1" x14ac:dyDescent="0.25">
      <c r="A15" s="21" t="s">
        <v>22</v>
      </c>
      <c r="B15" s="8" t="s">
        <v>23</v>
      </c>
      <c r="C15" s="9" t="s">
        <v>24</v>
      </c>
      <c r="D15" s="10">
        <v>190</v>
      </c>
      <c r="E15" s="8">
        <v>42.66</v>
      </c>
      <c r="F15" s="8">
        <v>19.89</v>
      </c>
      <c r="G15" s="8">
        <v>12.14</v>
      </c>
      <c r="H15" s="8">
        <v>35.64</v>
      </c>
      <c r="I15" s="8">
        <f>H15*4+G15*9+F15*4</f>
        <v>331.38</v>
      </c>
    </row>
    <row r="16" spans="1:9" ht="41.25" customHeight="1" x14ac:dyDescent="0.25">
      <c r="A16" s="21"/>
      <c r="B16" s="8" t="s">
        <v>25</v>
      </c>
      <c r="C16" s="9" t="s">
        <v>26</v>
      </c>
      <c r="D16" s="10">
        <v>200</v>
      </c>
      <c r="E16" s="8">
        <v>8.9</v>
      </c>
      <c r="F16" s="8">
        <v>3.23</v>
      </c>
      <c r="G16" s="8">
        <v>2.5110000000000001</v>
      </c>
      <c r="H16" s="11">
        <v>20.667000000000002</v>
      </c>
      <c r="I16" s="10">
        <v>118.889</v>
      </c>
    </row>
    <row r="17" spans="1:9" ht="24" customHeight="1" x14ac:dyDescent="0.25">
      <c r="A17" s="21"/>
      <c r="B17" s="8"/>
      <c r="C17" s="9" t="s">
        <v>15</v>
      </c>
      <c r="D17" s="10">
        <v>30</v>
      </c>
      <c r="E17" s="8">
        <v>1.1499999999999999</v>
      </c>
      <c r="F17" s="8">
        <v>2.37</v>
      </c>
      <c r="G17" s="11">
        <v>0.3</v>
      </c>
      <c r="H17" s="8">
        <v>14.49</v>
      </c>
      <c r="I17" s="11">
        <v>70.5</v>
      </c>
    </row>
    <row r="18" spans="1:9" ht="35.25" customHeight="1" x14ac:dyDescent="0.25">
      <c r="A18" s="21"/>
      <c r="B18" s="8"/>
      <c r="C18" s="9" t="s">
        <v>27</v>
      </c>
      <c r="D18" s="10">
        <v>50</v>
      </c>
      <c r="E18" s="8">
        <v>2.91</v>
      </c>
      <c r="F18" s="11">
        <v>4.9000000000000004</v>
      </c>
      <c r="G18" s="8">
        <v>2.2599999999999998</v>
      </c>
      <c r="H18" s="8">
        <v>29.09</v>
      </c>
      <c r="I18" s="8">
        <v>156.12</v>
      </c>
    </row>
    <row r="19" spans="1:9" ht="21" customHeight="1" x14ac:dyDescent="0.25">
      <c r="A19" s="21"/>
      <c r="B19" s="8" t="s">
        <v>18</v>
      </c>
      <c r="C19" s="9" t="s">
        <v>28</v>
      </c>
      <c r="D19" s="10">
        <v>100</v>
      </c>
      <c r="E19" s="8">
        <v>12.2</v>
      </c>
      <c r="F19" s="11">
        <v>0.8</v>
      </c>
      <c r="G19" s="11">
        <v>0.2</v>
      </c>
      <c r="H19" s="11">
        <v>7.5</v>
      </c>
      <c r="I19" s="10">
        <v>38</v>
      </c>
    </row>
    <row r="20" spans="1:9" ht="23.25" customHeight="1" x14ac:dyDescent="0.25">
      <c r="A20" s="12"/>
      <c r="B20" s="13"/>
      <c r="C20" s="6" t="s">
        <v>14</v>
      </c>
      <c r="D20" s="14"/>
      <c r="E20" s="7">
        <f>SUM(E15:E19)</f>
        <v>67.819999999999993</v>
      </c>
      <c r="F20" s="7">
        <f>SUM(F15:F19)</f>
        <v>31.19</v>
      </c>
      <c r="G20" s="7">
        <f>SUM(G15:G19)</f>
        <v>17.410999999999998</v>
      </c>
      <c r="H20" s="7">
        <f>SUM(H15:H19)</f>
        <v>107.387</v>
      </c>
      <c r="I20" s="7">
        <f>SUM(I15:I19)</f>
        <v>714.88900000000001</v>
      </c>
    </row>
    <row r="21" spans="1:9" x14ac:dyDescent="0.25">
      <c r="A21" s="3"/>
      <c r="B21" s="4"/>
      <c r="C21" s="3"/>
      <c r="D21" s="4"/>
      <c r="E21" s="4"/>
      <c r="F21" s="4"/>
      <c r="G21" s="4"/>
      <c r="H21" s="4"/>
      <c r="I21" s="4"/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3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C12:C13"/>
    <mergeCell ref="D12:D13"/>
    <mergeCell ref="A15:A19"/>
    <mergeCell ref="E12:E13"/>
    <mergeCell ref="F12:H12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2022-03-03T16:58:30Z</dcterms:modified>
</cp:coreProperties>
</file>