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4)" sheetId="1" r:id="rId1"/>
  </sheets>
  <definedNames>
    <definedName name="_xlnm.Print_Area" localSheetId="0">'Завтрак (4)'!$A$1:$I$27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<sst xmlns="http://schemas.openxmlformats.org/spreadsheetml/2006/main" count="30" uniqueCount="30">
  <si>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</si>
  <si>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</si>
  <si>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</si>
  <si>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"26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</si>
  <si>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</si>
  <si>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</si>
  <si>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</si>
  <si>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</si>
  <si>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</si>
  <si>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</si>
  <si>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</si>
  <si>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</si>
  <si>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</si>
  <si>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</si>
  <si>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</si>
  <si>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</si>
  <si>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</si>
  <si>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</si>
  <si>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</si>
  <si>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</si>
  <si>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223/М/ССЖ</t>
  </si>
  <si>
    <t>Запеканка из творога с соусом ягодным, 150/40</t>
  </si>
  <si>
    <t>379/М/ССЖ</t>
  </si>
  <si>
    <t>Какао на молоке</t>
  </si>
  <si>
    <t>Хлеб пшеничный</t>
  </si>
  <si>
    <t>Булочка с кунжутом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</si>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</sst>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4" zoomScaleNormal="100" workbookViewId="0">
      <selection activeCell="G18" sqref="G1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45.75" customHeight="1" x14ac:dyDescent="0.25">
      <c r="A15" s="17" t="s">
        <v>19</v>
      </c>
      <c r="B15" s="22" t="s">
        <v>20</v>
      </c>
      <c r="C15" s="23" t="s">
        <v>21</v>
      </c>
      <c r="D15" s="24">
        <v>190</v>
      </c>
      <c r="E15" s="22">
        <v>41.9</v>
      </c>
      <c r="F15" s="22">
        <v>19.89</v>
      </c>
      <c r="G15" s="22">
        <v>12.14</v>
      </c>
      <c r="H15" s="22">
        <v>35.64</v>
      </c>
      <c r="I15" s="22">
        <f>H15*4+G15*9+F15*4</f>
        <v>331.38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200</v>
      </c>
      <c r="E16" s="22">
        <v>10</v>
      </c>
      <c r="F16" s="22">
        <v>3.23</v>
      </c>
      <c r="G16" s="22">
        <v>2.5110000000000001</v>
      </c>
      <c r="H16" s="26">
        <v>20.667000000000002</v>
      </c>
      <c r="I16" s="24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2.37</v>
      </c>
      <c r="G17" s="26">
        <v>0.3</v>
      </c>
      <c r="H17" s="22">
        <v>14.49</v>
      </c>
      <c r="I17" s="26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" customHeight="1" x14ac:dyDescent="0.25">
      <c r="A18" s="17"/>
      <c r="B18" s="22"/>
      <c r="C18" s="23" t="s">
        <v>25</v>
      </c>
      <c r="D18" s="24">
        <v>50</v>
      </c>
      <c r="E18" s="22">
        <v>3.06</v>
      </c>
      <c r="F18" s="26">
        <v>4.9000000000000004</v>
      </c>
      <c r="G18" s="22">
        <v>2.2599999999999998</v>
      </c>
      <c r="H18" s="22">
        <v>29.09</v>
      </c>
      <c r="I18" s="22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1.7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12.24</v>
      </c>
      <c r="F19" s="26">
        <v>0.8</v>
      </c>
      <c r="G19" s="26">
        <v>0.2</v>
      </c>
      <c r="H19" s="26">
        <v>7.5</v>
      </c>
      <c r="I19" s="24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7"/>
      <c r="B20" s="28"/>
      <c r="C20" s="29" t="s">
        <v>28</v>
      </c>
      <c r="D20" s="30"/>
      <c r="E20" s="31">
        <f>SUM(E15:E19)</f>
        <v>68.45</v>
      </c>
      <c r="F20" s="31">
        <f>SUM(F15:F19)</f>
        <v>31.19</v>
      </c>
      <c r="G20" s="31">
        <f>SUM(G15:G19)</f>
        <v>17.410999999999998</v>
      </c>
      <c r="H20" s="31">
        <f>SUM(H15:H19)</f>
        <v>107.387</v>
      </c>
      <c r="I20" s="31">
        <f>SUM(I15:I19)</f>
        <v>714.88900000000001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(4)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2022-05-26T07:56:02Z</dcterms:created>
  <dcterms:modified xsi:type="dcterms:W3CDTF">2022-05-26T07:56:29Z</dcterms:modified>
</cp:coreProperties>
</file>