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3970" windowHeight="9000"/>
  </bookViews>
  <sheets>
    <sheet name="Завтрак (12)" sheetId="2" r:id="rId1"/>
    <sheet name="Завтрак (11)" sheetId="1" r:id="rId2"/>
  </sheets>
  <definedNames>
    <definedName name="_xlnm.Print_Area" localSheetId="1">'Завтрак (11)'!$A$1:$I$22</definedName>
    <definedName name="_xlnm.Print_Area" localSheetId="0">'Завтрак (12)'!$A$1:$I$23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1" i="1" l="1"/>
</calcChain>
</file>

<file path=xl/sharedStrings.xml><?xml version="1.0" encoding="utf-8"?>
<sst xmlns="http://schemas.openxmlformats.org/spreadsheetml/2006/main" count="74" uniqueCount="48">
  <si>
    <t>УТВЕРЖДЕНО</t>
  </si>
  <si>
    <t xml:space="preserve"> Директор ГБОУ СОШ№8 г. Беслан</t>
  </si>
  <si>
    <t>Хаблиева А. Т.__________________</t>
  </si>
  <si>
    <t>"23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</si>
  <si>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</si>
  <si>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</si>
  <si>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</si>
  <si>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</si>
  <si>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</si>
  <si>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</si>
  <si>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</si>
  <si>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</si>
  <si>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</si>
  <si>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</si>
  <si>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</si>
  <si>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</si>
  <si>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</si>
  <si>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</si>
  <si>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</si>
  <si>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</si>
  <si>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</si>
  <si>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</si>
  <si>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234/М</t>
  </si>
  <si>
    <t>Котлета рыбная</t>
  </si>
  <si>
    <t>128/М</t>
  </si>
  <si>
    <t>Картофельное пюре с маслом сливочным</t>
  </si>
  <si>
    <t>180/5.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</si>
  <si>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</si>
  <si>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</si>
  <si>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</si>
  <si>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</si>
  <si>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</si>
  <si>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</si>
  <si>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______________________</t>
  </si>
  <si>
    <t>62/М</t>
  </si>
  <si>
    <t>Салат морковный</t>
  </si>
  <si>
    <t>100</t>
  </si>
  <si>
    <t>85/М</t>
  </si>
  <si>
    <t>Борщ из свежей капусты с картофелем и сметаной</t>
  </si>
  <si>
    <t>250/5</t>
  </si>
  <si>
    <t>232/М</t>
  </si>
  <si>
    <t xml:space="preserve">Хек запеченный </t>
  </si>
  <si>
    <t>180/5</t>
  </si>
  <si>
    <t>342/М</t>
  </si>
  <si>
    <t>Компот из вишни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</si>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</sst>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8" xfId="1" applyFont="1" applyFill="1" applyBorder="1" applyAlignment="1" applyProtection="1">
      <alignment horizontal="right" vertical="center"/>
    </xf>
    <xf numFmtId="0" fontId="8" fillId="0" borderId="9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 wrapText="1"/>
    </xf>
    <xf numFmtId="1" fontId="10" fillId="0" borderId="4" xfId="2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vertical="center" wrapText="1"/>
    </xf>
    <xf numFmtId="2" fontId="10" fillId="0" borderId="4" xfId="2" applyNumberFormat="1" applyFont="1" applyBorder="1" applyAlignment="1">
      <alignment horizontal="center" vertical="top"/>
    </xf>
    <xf numFmtId="164" fontId="10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horizontal="right" vertical="center"/>
    </xf>
    <xf numFmtId="0" fontId="11" fillId="0" borderId="4" xfId="2" applyFont="1" applyBorder="1" applyAlignment="1">
      <alignment horizontal="center"/>
    </xf>
    <xf numFmtId="2" fontId="11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3" sqref="E23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7.5" customHeight="1">
      <c r="A15" s="16" t="s">
        <v>19</v>
      </c>
      <c r="B15" s="41" t="s">
        <v>34</v>
      </c>
      <c r="C15" s="42" t="s">
        <v>35</v>
      </c>
      <c r="D15" s="43" t="s">
        <v>36</v>
      </c>
      <c r="E15" s="44">
        <v>5.93</v>
      </c>
      <c r="F15" s="44">
        <v>1.3</v>
      </c>
      <c r="G15" s="44">
        <v>5.1000000000000005</v>
      </c>
      <c r="H15" s="44">
        <v>6.8999999999999995</v>
      </c>
      <c r="I15" s="44">
        <v>78.7</v>
      </c>
    </row>
    <row r="16" spans="1:944" s="3" customFormat="1" ht="30.75" customHeight="1">
      <c r="A16" s="16"/>
      <c r="B16" s="44" t="s">
        <v>37</v>
      </c>
      <c r="C16" s="45" t="s">
        <v>38</v>
      </c>
      <c r="D16" s="43" t="s">
        <v>39</v>
      </c>
      <c r="E16" s="44">
        <v>7.55</v>
      </c>
      <c r="F16" s="44">
        <v>1.9125000000000001</v>
      </c>
      <c r="G16" s="44">
        <v>6.1</v>
      </c>
      <c r="H16" s="44">
        <v>12.424999999999999</v>
      </c>
      <c r="I16" s="44">
        <v>112.25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>
      <c r="A17" s="16"/>
      <c r="B17" s="44" t="s">
        <v>40</v>
      </c>
      <c r="C17" s="45" t="s">
        <v>41</v>
      </c>
      <c r="D17" s="43" t="s">
        <v>36</v>
      </c>
      <c r="E17" s="44">
        <v>37.72</v>
      </c>
      <c r="F17" s="44">
        <v>13.433333333333334</v>
      </c>
      <c r="G17" s="44">
        <v>6.2333333333333334</v>
      </c>
      <c r="H17" s="44">
        <v>8.4600000000000009</v>
      </c>
      <c r="I17" s="44">
        <v>143.67333333333335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46" t="s">
        <v>24</v>
      </c>
      <c r="C18" s="42" t="s">
        <v>25</v>
      </c>
      <c r="D18" s="41" t="s">
        <v>42</v>
      </c>
      <c r="E18" s="46">
        <v>14.53</v>
      </c>
      <c r="F18" s="46">
        <v>3.27</v>
      </c>
      <c r="G18" s="46">
        <v>4.71</v>
      </c>
      <c r="H18" s="46">
        <v>22.03</v>
      </c>
      <c r="I18" s="46">
        <v>143.59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47" t="s">
        <v>43</v>
      </c>
      <c r="C19" s="42" t="s">
        <v>44</v>
      </c>
      <c r="D19" s="41">
        <v>180</v>
      </c>
      <c r="E19" s="46">
        <v>4.83</v>
      </c>
      <c r="F19" s="46">
        <v>0.14000000000000001</v>
      </c>
      <c r="G19" s="46">
        <v>0.04</v>
      </c>
      <c r="H19" s="46">
        <v>13.88</v>
      </c>
      <c r="I19" s="46">
        <v>56.440000000000005</v>
      </c>
    </row>
    <row r="20" spans="1:944" ht="23.25" customHeight="1">
      <c r="A20" s="16"/>
      <c r="B20" s="46"/>
      <c r="C20" s="42" t="s">
        <v>45</v>
      </c>
      <c r="D20" s="41">
        <v>40</v>
      </c>
      <c r="E20" s="46">
        <v>0.83</v>
      </c>
      <c r="F20" s="46">
        <v>2.64</v>
      </c>
      <c r="G20" s="46">
        <v>0.48</v>
      </c>
      <c r="H20" s="46">
        <v>15.86</v>
      </c>
      <c r="I20" s="46">
        <v>78.319999999999993</v>
      </c>
    </row>
    <row r="21" spans="1:944" ht="23.25" customHeight="1">
      <c r="A21" s="16"/>
      <c r="B21" s="46"/>
      <c r="C21" s="42" t="s">
        <v>30</v>
      </c>
      <c r="D21" s="41">
        <v>20</v>
      </c>
      <c r="E21" s="46">
        <v>1.67</v>
      </c>
      <c r="F21" s="46">
        <v>1.58</v>
      </c>
      <c r="G21" s="47">
        <v>0.2</v>
      </c>
      <c r="H21" s="46">
        <v>9.66</v>
      </c>
      <c r="I21" s="46">
        <v>46.76</v>
      </c>
    </row>
    <row r="22" spans="1:944" s="38" customFormat="1" ht="21" customHeight="1">
      <c r="A22" s="32"/>
      <c r="B22" s="46" t="s">
        <v>46</v>
      </c>
      <c r="C22" s="42" t="s">
        <v>47</v>
      </c>
      <c r="D22" s="41">
        <v>100</v>
      </c>
      <c r="E22" s="46">
        <v>7.62</v>
      </c>
      <c r="F22" s="47">
        <v>0.4</v>
      </c>
      <c r="G22" s="47">
        <v>0.4</v>
      </c>
      <c r="H22" s="47">
        <v>9.8000000000000007</v>
      </c>
      <c r="I22" s="46">
        <v>44.400000000000006</v>
      </c>
    </row>
    <row r="23" spans="1:944" ht="25.5" customHeight="1">
      <c r="B23" s="48"/>
      <c r="C23" s="48" t="s">
        <v>32</v>
      </c>
      <c r="D23" s="49"/>
      <c r="E23" s="50">
        <f>SUM(E15:E22)</f>
        <v>80.680000000000007</v>
      </c>
      <c r="F23" s="50">
        <v>24.675833333333337</v>
      </c>
      <c r="G23" s="50">
        <v>23.263333333333332</v>
      </c>
      <c r="H23" s="49">
        <v>99.015000000000001</v>
      </c>
      <c r="I23" s="50">
        <v>704.13333333333333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F16" sqref="F16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5.25" customHeight="1">
      <c r="A15" s="16" t="s">
        <v>19</v>
      </c>
      <c r="B15" s="21" t="s">
        <v>20</v>
      </c>
      <c r="C15" s="22" t="s">
        <v>21</v>
      </c>
      <c r="D15" s="21">
        <v>15</v>
      </c>
      <c r="E15" s="23">
        <v>9.66</v>
      </c>
      <c r="F15" s="24">
        <v>3.9</v>
      </c>
      <c r="G15" s="23">
        <v>3.92</v>
      </c>
      <c r="H15" s="25">
        <v>0</v>
      </c>
      <c r="I15" s="24">
        <v>50.88</v>
      </c>
    </row>
    <row r="16" spans="1:944" s="3" customFormat="1" ht="28.5" customHeight="1">
      <c r="A16" s="16"/>
      <c r="B16" s="26" t="s">
        <v>22</v>
      </c>
      <c r="C16" s="27" t="s">
        <v>23</v>
      </c>
      <c r="D16" s="28">
        <v>100</v>
      </c>
      <c r="E16" s="26">
        <v>38.130000000000003</v>
      </c>
      <c r="F16" s="26">
        <v>7.5</v>
      </c>
      <c r="G16" s="26">
        <v>6.26</v>
      </c>
      <c r="H16" s="26">
        <v>10.56</v>
      </c>
      <c r="I16" s="29">
        <v>128.58000000000001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>
      <c r="A17" s="16"/>
      <c r="B17" s="26" t="s">
        <v>24</v>
      </c>
      <c r="C17" s="27" t="s">
        <v>25</v>
      </c>
      <c r="D17" s="28" t="s">
        <v>26</v>
      </c>
      <c r="E17" s="26">
        <v>14.53</v>
      </c>
      <c r="F17" s="26">
        <v>3.07</v>
      </c>
      <c r="G17" s="26">
        <v>8.32</v>
      </c>
      <c r="H17" s="26">
        <v>32.19</v>
      </c>
      <c r="I17" s="24">
        <v>215.92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23" t="s">
        <v>27</v>
      </c>
      <c r="C18" s="22" t="s">
        <v>28</v>
      </c>
      <c r="D18" s="21" t="s">
        <v>29</v>
      </c>
      <c r="E18" s="23">
        <v>2.63</v>
      </c>
      <c r="F18" s="23">
        <v>0.05</v>
      </c>
      <c r="G18" s="23">
        <v>0.01</v>
      </c>
      <c r="H18" s="23">
        <v>10.16</v>
      </c>
      <c r="I18" s="24">
        <v>40.93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23"/>
      <c r="C19" s="22" t="s">
        <v>30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4" customHeight="1">
      <c r="A20" s="16"/>
      <c r="B20" s="23"/>
      <c r="C20" s="30" t="s">
        <v>31</v>
      </c>
      <c r="D20" s="31">
        <v>100</v>
      </c>
      <c r="E20" s="31">
        <v>12.6</v>
      </c>
      <c r="F20" s="31">
        <v>20.72</v>
      </c>
      <c r="G20" s="31">
        <v>21.72</v>
      </c>
      <c r="H20" s="31">
        <v>22.72</v>
      </c>
      <c r="I20" s="24">
        <v>369.24</v>
      </c>
    </row>
    <row r="21" spans="1:944" s="38" customFormat="1" ht="19.5" customHeight="1">
      <c r="A21" s="32"/>
      <c r="B21" s="33" t="s">
        <v>32</v>
      </c>
      <c r="C21" s="34"/>
      <c r="D21" s="35"/>
      <c r="E21" s="36">
        <f>SUM(E15:E20)</f>
        <v>79.22</v>
      </c>
      <c r="F21" s="35">
        <v>38.28</v>
      </c>
      <c r="G21" s="35">
        <v>40.630000000000003</v>
      </c>
      <c r="H21" s="35">
        <v>94.95</v>
      </c>
      <c r="I21" s="37">
        <v>898.59</v>
      </c>
    </row>
    <row r="22" spans="1:944" ht="12.75" customHeight="1"/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8" customFormat="1" ht="12.75">
      <c r="A29" s="6"/>
      <c r="B29" s="3"/>
      <c r="C29" s="6"/>
      <c r="D29" s="3" t="s">
        <v>33</v>
      </c>
      <c r="E29" s="3"/>
      <c r="F29" s="6"/>
      <c r="G29" s="3"/>
      <c r="H29" s="3"/>
      <c r="I29" s="3"/>
    </row>
    <row r="30" spans="1:944" s="38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8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8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8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8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8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8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8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8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8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8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9"/>
      <c r="P77" s="40"/>
      <c r="Q77" s="40"/>
      <c r="R77" s="40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8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8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8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8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8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8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9">
    <mergeCell ref="I12:I13"/>
    <mergeCell ref="A15:A20"/>
    <mergeCell ref="B21:C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(12)</vt:lpstr>
      <vt:lpstr>Завтрак (11)</vt:lpstr>
      <vt:lpstr>'Завтрак (11)'!Область_печати</vt:lpstr>
      <vt:lpstr>'Завтрак (12)'!Область_печати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2022-12-23T07:10:16Z</dcterms:created>
  <dcterms:modified xsi:type="dcterms:W3CDTF">2022-12-23T07:11:55Z</dcterms:modified>
</cp:coreProperties>
</file>