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3970" windowHeight="9000"/>
  </bookViews>
  <sheets>
    <sheet name="Завтрак (5)" sheetId="2" r:id="rId1"/>
    <sheet name="Завтрак (4)" sheetId="1" r:id="rId2"/>
  </sheets>
  <definedNames>
    <definedName name="_xlnm.Print_Area" localSheetId="1">'Завтрак (4)'!$A$1:$I$20</definedName>
    <definedName name="_xlnm.Print_Area" localSheetId="0">'Завтрак (5)'!$A$1:$I$25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19" i="1" l="1"/>
</calcChain>
</file>

<file path=xl/sharedStrings.xml><?xml version="1.0" encoding="utf-8"?>
<sst xmlns="http://schemas.openxmlformats.org/spreadsheetml/2006/main" count="68" uniqueCount="44">
  <si>
    <t>УТВЕРЖДЕНО</t>
  </si>
  <si>
    <t xml:space="preserve"> Директор ГБОУ СОШ№8 г. Беслан</t>
  </si>
  <si>
    <t>Хаблиева А. Т.__________________</t>
  </si>
  <si>
    <t>"29 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</si>
  <si>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</si>
  <si>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</si>
  <si>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</si>
  <si>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</si>
  <si>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</si>
  <si>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</si>
  <si>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</si>
  <si>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</si>
  <si>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</si>
  <si>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</si>
  <si>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</si>
  <si>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</si>
  <si>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</si>
  <si>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</si>
  <si>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</si>
  <si>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4</t>
  </si>
  <si>
    <t>223/М</t>
  </si>
  <si>
    <t>Запеканка из творога со сметанным соусом</t>
  </si>
  <si>
    <t>150/40</t>
  </si>
  <si>
    <t>379/М</t>
  </si>
  <si>
    <t>Напиток кофейный на молоке</t>
  </si>
  <si>
    <t>Хлеб пшеничный</t>
  </si>
  <si>
    <t>338/М</t>
  </si>
  <si>
    <t>Яблоко</t>
  </si>
  <si>
    <t>Итого:</t>
  </si>
  <si>
    <t>______________________</t>
  </si>
  <si>
    <t>"29" декабря 2022г.</t>
  </si>
  <si>
    <t>62/М</t>
  </si>
  <si>
    <t>Салат морковный</t>
  </si>
  <si>
    <t>82/М</t>
  </si>
  <si>
    <t>Борщ из свежей капусты с картофелем и сметаной</t>
  </si>
  <si>
    <t>250/5.</t>
  </si>
  <si>
    <t>293/М</t>
  </si>
  <si>
    <t>Куриное филе запеченное с соусом томатным</t>
  </si>
  <si>
    <t>100/30.</t>
  </si>
  <si>
    <t>171/М</t>
  </si>
  <si>
    <t>Каша гречневая рассыпчатая</t>
  </si>
  <si>
    <t>349/М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</si>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</sst>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5" fillId="0" borderId="8" xfId="1" applyNumberFormat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vertical="center" wrapText="1"/>
    </xf>
    <xf numFmtId="1" fontId="5" fillId="0" borderId="8" xfId="1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2" fontId="5" fillId="0" borderId="8" xfId="1" applyNumberFormat="1" applyFont="1" applyFill="1" applyBorder="1" applyAlignment="1" applyProtection="1">
      <alignment horizontal="center" vertical="top"/>
    </xf>
    <xf numFmtId="0" fontId="5" fillId="0" borderId="8" xfId="1" applyFont="1" applyFill="1" applyBorder="1" applyAlignment="1" applyProtection="1">
      <alignment vertical="top" wrapText="1"/>
    </xf>
    <xf numFmtId="1" fontId="5" fillId="0" borderId="8" xfId="1" applyNumberFormat="1" applyFont="1" applyFill="1" applyBorder="1" applyAlignment="1" applyProtection="1">
      <alignment horizontal="center" vertical="top"/>
    </xf>
    <xf numFmtId="164" fontId="5" fillId="0" borderId="8" xfId="1" applyNumberFormat="1" applyFont="1" applyFill="1" applyBorder="1" applyAlignment="1" applyProtection="1">
      <alignment horizontal="center" vertical="top"/>
    </xf>
    <xf numFmtId="0" fontId="6" fillId="0" borderId="8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right"/>
    </xf>
    <xf numFmtId="0" fontId="6" fillId="0" borderId="8" xfId="1" applyFont="1" applyFill="1" applyBorder="1" applyAlignment="1" applyProtection="1">
      <alignment horizontal="center"/>
    </xf>
    <xf numFmtId="2" fontId="6" fillId="0" borderId="8" xfId="1" applyNumberFormat="1" applyFont="1" applyFill="1" applyBorder="1" applyAlignment="1" applyProtection="1">
      <alignment horizontal="center"/>
    </xf>
    <xf numFmtId="164" fontId="6" fillId="0" borderId="8" xfId="1" applyNumberFormat="1" applyFont="1" applyFill="1" applyBorder="1" applyAlignment="1" applyProtection="1">
      <alignment horizontal="center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9" fillId="0" borderId="5" xfId="2" applyNumberFormat="1" applyFont="1" applyBorder="1" applyAlignment="1">
      <alignment horizontal="center" vertical="top"/>
    </xf>
    <xf numFmtId="0" fontId="9" fillId="0" borderId="5" xfId="2" applyFont="1" applyBorder="1" applyAlignment="1">
      <alignment vertical="top" wrapText="1"/>
    </xf>
    <xf numFmtId="49" fontId="9" fillId="0" borderId="5" xfId="2" applyNumberFormat="1" applyFont="1" applyBorder="1" applyAlignment="1">
      <alignment horizontal="center" vertical="top"/>
    </xf>
    <xf numFmtId="2" fontId="9" fillId="0" borderId="5" xfId="2" applyNumberFormat="1" applyFont="1" applyBorder="1" applyAlignment="1">
      <alignment horizontal="center" vertical="top"/>
    </xf>
    <xf numFmtId="2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vertical="center" wrapText="1"/>
    </xf>
    <xf numFmtId="49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164" fontId="9" fillId="0" borderId="5" xfId="2" applyNumberFormat="1" applyFont="1" applyBorder="1" applyAlignment="1">
      <alignment horizontal="center" vertical="top"/>
    </xf>
    <xf numFmtId="0" fontId="10" fillId="0" borderId="5" xfId="2" applyFont="1" applyBorder="1" applyAlignment="1">
      <alignment horizontal="right" vertical="center"/>
    </xf>
    <xf numFmtId="49" fontId="10" fillId="0" borderId="5" xfId="2" applyNumberFormat="1" applyFont="1" applyBorder="1" applyAlignment="1">
      <alignment horizontal="center"/>
    </xf>
    <xf numFmtId="2" fontId="10" fillId="0" borderId="5" xfId="2" applyNumberFormat="1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2" fontId="10" fillId="0" borderId="5" xfId="2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tabSelected="1" view="pageBreakPreview" zoomScaleNormal="100" workbookViewId="0">
      <selection activeCell="E23" sqref="E23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30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8.75" customHeight="1" x14ac:dyDescent="0.25">
      <c r="A15" s="16" t="s">
        <v>19</v>
      </c>
      <c r="B15" s="39" t="s">
        <v>31</v>
      </c>
      <c r="C15" s="40" t="s">
        <v>32</v>
      </c>
      <c r="D15" s="41">
        <v>100</v>
      </c>
      <c r="E15" s="42">
        <v>5.93</v>
      </c>
      <c r="F15" s="42">
        <v>1.3</v>
      </c>
      <c r="G15" s="42">
        <v>5.1000000000000005</v>
      </c>
      <c r="H15" s="42">
        <v>6.8999999999999995</v>
      </c>
      <c r="I15" s="42">
        <v>78.699999999999974</v>
      </c>
    </row>
    <row r="16" spans="1:9" ht="33.75" customHeight="1" x14ac:dyDescent="0.25">
      <c r="A16" s="16"/>
      <c r="B16" s="43" t="s">
        <v>33</v>
      </c>
      <c r="C16" s="44" t="s">
        <v>34</v>
      </c>
      <c r="D16" s="45" t="s">
        <v>35</v>
      </c>
      <c r="E16" s="43">
        <v>7.56</v>
      </c>
      <c r="F16" s="43">
        <v>1.53</v>
      </c>
      <c r="G16" s="43">
        <v>4.88</v>
      </c>
      <c r="H16" s="43">
        <v>9.94</v>
      </c>
      <c r="I16" s="43">
        <v>89.800000000000011</v>
      </c>
    </row>
    <row r="17" spans="1:944" ht="37.5" customHeight="1" x14ac:dyDescent="0.25">
      <c r="A17" s="16"/>
      <c r="B17" s="43" t="s">
        <v>36</v>
      </c>
      <c r="C17" s="44" t="s">
        <v>37</v>
      </c>
      <c r="D17" s="45" t="s">
        <v>38</v>
      </c>
      <c r="E17" s="43">
        <v>34.450000000000003</v>
      </c>
      <c r="F17" s="43">
        <v>17.559999999999999</v>
      </c>
      <c r="G17" s="43">
        <v>9.4499999999999993</v>
      </c>
      <c r="H17" s="46">
        <v>5.08</v>
      </c>
      <c r="I17" s="43">
        <v>175.61</v>
      </c>
    </row>
    <row r="18" spans="1:944" ht="27" customHeight="1" x14ac:dyDescent="0.25">
      <c r="A18" s="16"/>
      <c r="B18" s="42" t="s">
        <v>39</v>
      </c>
      <c r="C18" s="40" t="s">
        <v>40</v>
      </c>
      <c r="D18" s="41">
        <v>180</v>
      </c>
      <c r="E18" s="42">
        <v>7.95</v>
      </c>
      <c r="F18" s="47">
        <v>5.22</v>
      </c>
      <c r="G18" s="47">
        <v>7.5840000000000005</v>
      </c>
      <c r="H18" s="47">
        <v>35.628</v>
      </c>
      <c r="I18" s="47">
        <v>231.64800000000002</v>
      </c>
    </row>
    <row r="19" spans="1:944" ht="23.25" customHeight="1" x14ac:dyDescent="0.25">
      <c r="A19" s="16"/>
      <c r="B19" s="42" t="s">
        <v>41</v>
      </c>
      <c r="C19" s="40" t="s">
        <v>42</v>
      </c>
      <c r="D19" s="41">
        <v>180</v>
      </c>
      <c r="E19" s="42">
        <v>2.95</v>
      </c>
      <c r="F19" s="42">
        <v>0.4</v>
      </c>
      <c r="G19" s="42">
        <v>0.02</v>
      </c>
      <c r="H19" s="42">
        <v>20.6</v>
      </c>
      <c r="I19" s="42">
        <v>84.18</v>
      </c>
    </row>
    <row r="20" spans="1:944" ht="21.75" customHeight="1" x14ac:dyDescent="0.25">
      <c r="A20" s="16"/>
      <c r="B20" s="42"/>
      <c r="C20" s="40" t="s">
        <v>43</v>
      </c>
      <c r="D20" s="41">
        <v>40</v>
      </c>
      <c r="E20" s="42">
        <v>0.83</v>
      </c>
      <c r="F20" s="42">
        <v>2.64</v>
      </c>
      <c r="G20" s="42">
        <v>0.48</v>
      </c>
      <c r="H20" s="42">
        <v>15.86</v>
      </c>
      <c r="I20" s="42">
        <v>78.319999999999993</v>
      </c>
    </row>
    <row r="21" spans="1:944" s="36" customFormat="1" ht="20.25" customHeight="1" x14ac:dyDescent="0.25">
      <c r="A21" s="34"/>
      <c r="B21" s="42"/>
      <c r="C21" s="40" t="s">
        <v>25</v>
      </c>
      <c r="D21" s="41">
        <v>20</v>
      </c>
      <c r="E21" s="42">
        <v>1.67</v>
      </c>
      <c r="F21" s="42">
        <v>1.58</v>
      </c>
      <c r="G21" s="47">
        <v>0.2</v>
      </c>
      <c r="H21" s="42">
        <v>9.66</v>
      </c>
      <c r="I21" s="42">
        <v>46.76</v>
      </c>
    </row>
    <row r="22" spans="1:944" ht="19.5" customHeight="1" x14ac:dyDescent="0.25">
      <c r="B22" s="42" t="s">
        <v>26</v>
      </c>
      <c r="C22" s="40" t="s">
        <v>27</v>
      </c>
      <c r="D22" s="41">
        <v>100</v>
      </c>
      <c r="E22" s="42">
        <v>7.62</v>
      </c>
      <c r="F22" s="47">
        <v>0.4</v>
      </c>
      <c r="G22" s="47">
        <v>0.4</v>
      </c>
      <c r="H22" s="47">
        <v>9.8000000000000007</v>
      </c>
      <c r="I22" s="42">
        <v>44.400000000000006</v>
      </c>
    </row>
    <row r="23" spans="1:944" ht="15.75" x14ac:dyDescent="0.25">
      <c r="B23" s="48"/>
      <c r="C23" s="48" t="s">
        <v>28</v>
      </c>
      <c r="D23" s="49"/>
      <c r="E23" s="50">
        <f>SUM(E15:E22)</f>
        <v>68.960000000000008</v>
      </c>
      <c r="F23" s="51">
        <v>30.629999999999995</v>
      </c>
      <c r="G23" s="51">
        <v>28.113999999999997</v>
      </c>
      <c r="H23" s="51">
        <v>113.46799999999999</v>
      </c>
      <c r="I23" s="52">
        <v>829.41799999999989</v>
      </c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6" customFormat="1" ht="12.75" x14ac:dyDescent="0.25">
      <c r="A29" s="6"/>
      <c r="B29" s="3"/>
      <c r="C29" s="6"/>
      <c r="D29" s="3" t="s">
        <v>29</v>
      </c>
      <c r="E29" s="3"/>
      <c r="F29" s="6"/>
      <c r="G29" s="3"/>
      <c r="H29" s="3"/>
      <c r="I29" s="3"/>
    </row>
    <row r="30" spans="1:944" s="36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6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6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6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6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6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6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6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6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6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7"/>
      <c r="P77" s="38"/>
      <c r="Q77" s="38"/>
      <c r="R77" s="38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6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6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6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6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6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view="pageBreakPreview" zoomScaleNormal="100" workbookViewId="0">
      <selection activeCell="E19" sqref="E19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8.7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1">
        <v>39.369999999999997</v>
      </c>
      <c r="F15" s="21">
        <v>19.89</v>
      </c>
      <c r="G15" s="21">
        <v>12.14</v>
      </c>
      <c r="H15" s="21">
        <v>35.64</v>
      </c>
      <c r="I15" s="24">
        <v>331.38</v>
      </c>
    </row>
    <row r="16" spans="1:9" ht="30.75" customHeight="1" x14ac:dyDescent="0.25">
      <c r="A16" s="16"/>
      <c r="B16" s="21" t="s">
        <v>23</v>
      </c>
      <c r="C16" s="22" t="s">
        <v>24</v>
      </c>
      <c r="D16" s="23">
        <v>180</v>
      </c>
      <c r="E16" s="21">
        <v>15.03</v>
      </c>
      <c r="F16" s="21">
        <v>2.74</v>
      </c>
      <c r="G16" s="21">
        <v>2.2599999999999998</v>
      </c>
      <c r="H16" s="24">
        <v>18.600000000000001</v>
      </c>
      <c r="I16" s="24">
        <v>105.7</v>
      </c>
    </row>
    <row r="17" spans="1:944" ht="23.25" customHeight="1" x14ac:dyDescent="0.25">
      <c r="A17" s="16"/>
      <c r="B17" s="25"/>
      <c r="C17" s="26" t="s">
        <v>25</v>
      </c>
      <c r="D17" s="27">
        <v>40</v>
      </c>
      <c r="E17" s="25">
        <v>1.67</v>
      </c>
      <c r="F17" s="25">
        <v>3.04</v>
      </c>
      <c r="G17" s="28">
        <v>0.4</v>
      </c>
      <c r="H17" s="25">
        <v>19.32</v>
      </c>
      <c r="I17" s="28">
        <v>93.04</v>
      </c>
    </row>
    <row r="18" spans="1:944" ht="23.25" customHeight="1" x14ac:dyDescent="0.25">
      <c r="A18" s="16"/>
      <c r="B18" s="25" t="s">
        <v>26</v>
      </c>
      <c r="C18" s="26" t="s">
        <v>27</v>
      </c>
      <c r="D18" s="27">
        <v>100</v>
      </c>
      <c r="E18" s="25">
        <v>7.62</v>
      </c>
      <c r="F18" s="28">
        <v>0.4</v>
      </c>
      <c r="G18" s="28">
        <v>0.4</v>
      </c>
      <c r="H18" s="28">
        <v>9.8000000000000007</v>
      </c>
      <c r="I18" s="28">
        <v>44.4</v>
      </c>
    </row>
    <row r="19" spans="1:944" ht="23.25" customHeight="1" x14ac:dyDescent="0.25">
      <c r="A19" s="16"/>
      <c r="B19" s="29"/>
      <c r="C19" s="30" t="s">
        <v>28</v>
      </c>
      <c r="D19" s="31"/>
      <c r="E19" s="32">
        <f>SUM(E15:E18)</f>
        <v>63.69</v>
      </c>
      <c r="F19" s="31">
        <v>26.07</v>
      </c>
      <c r="G19" s="31">
        <v>15.2</v>
      </c>
      <c r="H19" s="31">
        <v>83.36</v>
      </c>
      <c r="I19" s="33">
        <v>574.52</v>
      </c>
    </row>
    <row r="20" spans="1:944" s="36" customFormat="1" ht="12.75" customHeight="1" x14ac:dyDescent="0.25">
      <c r="A20" s="34"/>
      <c r="B20" s="35"/>
      <c r="C20" s="34"/>
      <c r="D20" s="35"/>
      <c r="E20" s="35"/>
      <c r="F20" s="35"/>
      <c r="G20" s="35"/>
      <c r="H20" s="35"/>
      <c r="I20" s="35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6" customFormat="1" ht="12.75" x14ac:dyDescent="0.25">
      <c r="A28" s="6"/>
      <c r="B28" s="3"/>
      <c r="C28" s="6"/>
      <c r="D28" s="3" t="s">
        <v>29</v>
      </c>
      <c r="E28" s="3"/>
      <c r="F28" s="6"/>
      <c r="G28" s="3"/>
      <c r="H28" s="3"/>
      <c r="I28" s="3"/>
    </row>
    <row r="29" spans="1:944" s="36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6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6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6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6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6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6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6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6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6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6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7"/>
      <c r="P76" s="38"/>
      <c r="Q76" s="38"/>
      <c r="R76" s="38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6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6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6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6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6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6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(5)</vt:lpstr>
      <vt:lpstr>Завтрак (4)</vt:lpstr>
      <vt:lpstr>'Завтрак (4)'!Область_печати</vt:lpstr>
      <vt:lpstr>'Завтрак (5)'!Область_печати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2022-12-29T06:36:58Z</dcterms:created>
  <dcterms:modified xsi:type="dcterms:W3CDTF">2022-12-29T06:37:50Z</dcterms:modified>
</cp:coreProperties>
</file>