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 activeTab="1"/>
  </bookViews>
  <sheets>
    <sheet name="Завтрак (9)" sheetId="2" r:id="rId1"/>
    <sheet name="Завтрак (8)" sheetId="1" r:id="rId2"/>
  </sheets>
  <definedNames>
    <definedName name="_xlnm.Print_Area" localSheetId="1">'Завтрак (8)'!$A$1:$I$22</definedName>
    <definedName name="_xlnm.Print_Area" localSheetId="0">'Завтрак (9)'!$A$1:$I$23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1" i="1" l="1"/>
</calcChain>
</file>

<file path=xl/sharedStrings.xml><?xml version="1.0" encoding="utf-8"?>
<sst xmlns="http://schemas.openxmlformats.org/spreadsheetml/2006/main" count="68" uniqueCount="45">
  <si>
    <t>УТВЕРЖДЕНО</t>
  </si>
  <si>
    <t xml:space="preserve"> Директор ГБОУ СОШ№8 г. Беслан</t>
  </si>
  <si>
    <t>Хаблиева А. Т.__________________</t>
  </si>
  <si>
    <t>"31" января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</si>
  <si>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</si>
  <si>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</si>
  <si>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</si>
  <si>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</si>
  <si>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</si>
  <si>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</si>
  <si>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</si>
  <si>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</si>
  <si>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</si>
  <si>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</si>
  <si>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</si>
  <si>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</si>
  <si>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</si>
  <si>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</si>
  <si>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</si>
  <si>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7</t>
  </si>
  <si>
    <t>15/М</t>
  </si>
  <si>
    <t>Сыр полутвердый</t>
  </si>
  <si>
    <t>209/М</t>
  </si>
  <si>
    <t>Яйцо вареное</t>
  </si>
  <si>
    <t>173/М</t>
  </si>
  <si>
    <t>Суп молочный с вермишелью, сахаром, масл. сливочным</t>
  </si>
  <si>
    <t>200/10/10</t>
  </si>
  <si>
    <t>382/М</t>
  </si>
  <si>
    <t>Какао с молоком</t>
  </si>
  <si>
    <t>Хлеб пшеничный</t>
  </si>
  <si>
    <t>Груша</t>
  </si>
  <si>
    <t>Итого:</t>
  </si>
  <si>
    <t>______________________</t>
  </si>
  <si>
    <t>39/М</t>
  </si>
  <si>
    <t>Салат из картофеля, кукурузы консервированной, огурца соленого и моркови</t>
  </si>
  <si>
    <t>102/М</t>
  </si>
  <si>
    <t>Суп картофельный с фасолью</t>
  </si>
  <si>
    <t>260/М</t>
  </si>
  <si>
    <t>Гуляш из говядины</t>
  </si>
  <si>
    <t xml:space="preserve">Каша пшеничная </t>
  </si>
  <si>
    <t>342/М</t>
  </si>
  <si>
    <t>Компот из свежих яблок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</si>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</sst>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2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7" fillId="0" borderId="7" xfId="1" applyFont="1" applyFill="1" applyBorder="1" applyAlignment="1" applyProtection="1">
      <alignment horizontal="right" vertical="center"/>
    </xf>
    <xf numFmtId="0" fontId="7" fillId="0" borderId="7" xfId="1" applyFont="1" applyFill="1" applyBorder="1" applyAlignment="1" applyProtection="1">
      <alignment horizontal="right"/>
    </xf>
    <xf numFmtId="0" fontId="7" fillId="0" borderId="7" xfId="1" applyFont="1" applyFill="1" applyBorder="1" applyAlignment="1" applyProtection="1">
      <alignment horizontal="center"/>
    </xf>
    <xf numFmtId="2" fontId="7" fillId="0" borderId="7" xfId="1" applyNumberFormat="1" applyFont="1" applyFill="1" applyBorder="1" applyAlignment="1" applyProtection="1">
      <alignment horizontal="center"/>
    </xf>
    <xf numFmtId="164" fontId="7" fillId="0" borderId="7" xfId="1" applyNumberFormat="1" applyFont="1" applyFill="1" applyBorder="1" applyAlignment="1" applyProtection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9" fillId="0" borderId="4" xfId="2" applyNumberFormat="1" applyFont="1" applyBorder="1" applyAlignment="1">
      <alignment horizontal="center" vertical="center"/>
    </xf>
    <xf numFmtId="0" fontId="9" fillId="0" borderId="4" xfId="2" applyFont="1" applyBorder="1" applyAlignment="1">
      <alignment vertical="center" wrapText="1"/>
    </xf>
    <xf numFmtId="1" fontId="9" fillId="0" borderId="4" xfId="2" applyNumberFormat="1" applyFont="1" applyBorder="1" applyAlignment="1">
      <alignment horizontal="center" vertical="center"/>
    </xf>
    <xf numFmtId="164" fontId="9" fillId="0" borderId="4" xfId="2" applyNumberFormat="1" applyFont="1" applyBorder="1" applyAlignment="1">
      <alignment horizontal="center" vertical="center"/>
    </xf>
    <xf numFmtId="2" fontId="9" fillId="0" borderId="4" xfId="2" applyNumberFormat="1" applyFont="1" applyBorder="1" applyAlignment="1">
      <alignment horizontal="center" vertical="top"/>
    </xf>
    <xf numFmtId="0" fontId="9" fillId="0" borderId="4" xfId="2" applyFont="1" applyBorder="1" applyAlignment="1">
      <alignment vertical="top" wrapText="1"/>
    </xf>
    <xf numFmtId="1" fontId="9" fillId="0" borderId="4" xfId="2" applyNumberFormat="1" applyFont="1" applyBorder="1" applyAlignment="1">
      <alignment horizontal="center" vertical="top"/>
    </xf>
    <xf numFmtId="164" fontId="9" fillId="0" borderId="4" xfId="2" applyNumberFormat="1" applyFont="1" applyBorder="1" applyAlignment="1">
      <alignment horizontal="center" vertical="top"/>
    </xf>
    <xf numFmtId="0" fontId="10" fillId="0" borderId="4" xfId="2" applyFont="1" applyBorder="1" applyAlignment="1">
      <alignment horizontal="right" vertical="center"/>
    </xf>
    <xf numFmtId="0" fontId="10" fillId="0" borderId="4" xfId="2" applyFont="1" applyBorder="1" applyAlignment="1">
      <alignment horizontal="center"/>
    </xf>
    <xf numFmtId="2" fontId="10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view="pageBreakPreview" topLeftCell="A2" zoomScaleNormal="100" workbookViewId="0">
      <selection activeCell="E24" sqref="E24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43" t="s">
        <v>33</v>
      </c>
      <c r="C15" s="44" t="s">
        <v>34</v>
      </c>
      <c r="D15" s="45">
        <v>100</v>
      </c>
      <c r="E15" s="43">
        <v>18.05</v>
      </c>
      <c r="F15" s="46">
        <v>1.5000000000000002</v>
      </c>
      <c r="G15" s="43">
        <v>5.2333333333333334</v>
      </c>
      <c r="H15" s="43">
        <v>8.7833333333333332</v>
      </c>
      <c r="I15" s="43">
        <v>88.233333333333348</v>
      </c>
    </row>
    <row r="16" spans="1:944" s="3" customFormat="1" ht="36.75" customHeight="1" x14ac:dyDescent="0.25">
      <c r="A16" s="16"/>
      <c r="B16" s="47" t="s">
        <v>35</v>
      </c>
      <c r="C16" s="48" t="s">
        <v>36</v>
      </c>
      <c r="D16" s="49">
        <v>250</v>
      </c>
      <c r="E16" s="47">
        <v>6.95</v>
      </c>
      <c r="F16" s="47">
        <v>5.4874999999999989</v>
      </c>
      <c r="G16" s="47">
        <v>5.2749999999999995</v>
      </c>
      <c r="H16" s="47">
        <v>16.537500000000001</v>
      </c>
      <c r="I16" s="47">
        <v>135.57499999999999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 x14ac:dyDescent="0.25">
      <c r="A17" s="16"/>
      <c r="B17" s="47" t="s">
        <v>37</v>
      </c>
      <c r="C17" s="48" t="s">
        <v>38</v>
      </c>
      <c r="D17" s="49">
        <v>100</v>
      </c>
      <c r="E17" s="47">
        <v>56.55</v>
      </c>
      <c r="F17" s="47">
        <v>16.411111111111111</v>
      </c>
      <c r="G17" s="50">
        <v>13.666666666666668</v>
      </c>
      <c r="H17" s="47">
        <v>3.4888888888888894</v>
      </c>
      <c r="I17" s="47">
        <v>202.60000000000002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47" t="s">
        <v>24</v>
      </c>
      <c r="C18" s="48" t="s">
        <v>39</v>
      </c>
      <c r="D18" s="49">
        <v>180</v>
      </c>
      <c r="E18" s="47">
        <v>4.45</v>
      </c>
      <c r="F18" s="47">
        <v>4.1399999999999997</v>
      </c>
      <c r="G18" s="47">
        <v>5.0280000000000005</v>
      </c>
      <c r="H18" s="47">
        <v>22.752000000000002</v>
      </c>
      <c r="I18" s="47">
        <v>152.82000000000002</v>
      </c>
      <c r="AIY18"/>
      <c r="AIZ18"/>
      <c r="AJA18"/>
      <c r="AJB18"/>
      <c r="AJC18"/>
      <c r="AJD18"/>
      <c r="AJE18"/>
      <c r="AJF18"/>
      <c r="AJG18"/>
      <c r="AJH18"/>
    </row>
    <row r="19" spans="1:944" ht="27" customHeight="1" x14ac:dyDescent="0.25">
      <c r="A19" s="16"/>
      <c r="B19" s="43" t="s">
        <v>40</v>
      </c>
      <c r="C19" s="44" t="s">
        <v>41</v>
      </c>
      <c r="D19" s="45">
        <v>180</v>
      </c>
      <c r="E19" s="43">
        <v>4.5</v>
      </c>
      <c r="F19" s="43">
        <v>0.14000000000000001</v>
      </c>
      <c r="G19" s="43">
        <v>0.14000000000000001</v>
      </c>
      <c r="H19" s="43">
        <v>13.51</v>
      </c>
      <c r="I19" s="43">
        <v>55.86</v>
      </c>
    </row>
    <row r="20" spans="1:944" ht="23.25" customHeight="1" x14ac:dyDescent="0.25">
      <c r="A20" s="16"/>
      <c r="B20" s="47"/>
      <c r="C20" s="48" t="s">
        <v>42</v>
      </c>
      <c r="D20" s="49">
        <v>40</v>
      </c>
      <c r="E20" s="47">
        <v>0.83</v>
      </c>
      <c r="F20" s="47">
        <v>2.64</v>
      </c>
      <c r="G20" s="47">
        <v>0.48</v>
      </c>
      <c r="H20" s="47">
        <v>15.86</v>
      </c>
      <c r="I20" s="47">
        <v>78.319999999999993</v>
      </c>
    </row>
    <row r="21" spans="1:944" ht="21.75" customHeight="1" x14ac:dyDescent="0.25">
      <c r="A21" s="16"/>
      <c r="B21" s="47"/>
      <c r="C21" s="48" t="s">
        <v>29</v>
      </c>
      <c r="D21" s="49">
        <v>20</v>
      </c>
      <c r="E21" s="47">
        <v>1.67</v>
      </c>
      <c r="F21" s="47">
        <v>1.58</v>
      </c>
      <c r="G21" s="50">
        <v>0.2</v>
      </c>
      <c r="H21" s="47">
        <v>9.66</v>
      </c>
      <c r="I21" s="47">
        <v>46.76</v>
      </c>
    </row>
    <row r="22" spans="1:944" s="40" customFormat="1" ht="27.75" customHeight="1" x14ac:dyDescent="0.25">
      <c r="A22" s="38"/>
      <c r="B22" s="47" t="s">
        <v>43</v>
      </c>
      <c r="C22" s="48" t="s">
        <v>44</v>
      </c>
      <c r="D22" s="49">
        <v>100</v>
      </c>
      <c r="E22" s="47">
        <v>7.73</v>
      </c>
      <c r="F22" s="50">
        <v>0.4</v>
      </c>
      <c r="G22" s="50">
        <v>0.4</v>
      </c>
      <c r="H22" s="50">
        <v>9.8000000000000007</v>
      </c>
      <c r="I22" s="47">
        <v>44.400000000000006</v>
      </c>
    </row>
    <row r="23" spans="1:944" ht="24.75" customHeight="1" x14ac:dyDescent="0.25">
      <c r="B23" s="51"/>
      <c r="C23" s="51"/>
      <c r="D23" s="52"/>
      <c r="E23" s="53">
        <f>SUM(E15:E22)</f>
        <v>100.73</v>
      </c>
      <c r="F23" s="52">
        <v>32.298611111111107</v>
      </c>
      <c r="G23" s="52">
        <v>30.423000000000002</v>
      </c>
      <c r="H23" s="52">
        <v>100.39172222222223</v>
      </c>
      <c r="I23" s="53">
        <v>804.56833333333338</v>
      </c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x14ac:dyDescent="0.25">
      <c r="F29" s="6"/>
    </row>
    <row r="30" spans="1:944" s="40" customFormat="1" ht="12.75" x14ac:dyDescent="0.25">
      <c r="A30" s="6"/>
      <c r="B30" s="3"/>
      <c r="C30" s="6"/>
      <c r="D30" s="3" t="s">
        <v>32</v>
      </c>
      <c r="E30" s="3"/>
      <c r="F30" s="6"/>
      <c r="G30" s="3"/>
      <c r="H30" s="3"/>
      <c r="I30" s="3"/>
    </row>
    <row r="31" spans="1:944" s="40" customFormat="1" ht="12.75" customHeight="1" x14ac:dyDescent="0.25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 x14ac:dyDescent="0.25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40" customFormat="1" ht="12.75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40" customFormat="1" ht="12.75" customHeight="1" x14ac:dyDescent="0.25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 x14ac:dyDescent="0.25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40" customFormat="1" ht="12.75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40" customFormat="1" ht="12.75" customHeight="1" x14ac:dyDescent="0.25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 x14ac:dyDescent="0.25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40" customFormat="1" ht="12.75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40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40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40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40" customFormat="1" ht="12.75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40" customFormat="1" ht="12.75" customHeight="1" x14ac:dyDescent="0.25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 x14ac:dyDescent="0.25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40" customFormat="1" ht="12.75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40" customFormat="1" ht="12.75" customHeight="1" x14ac:dyDescent="0.25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 x14ac:dyDescent="0.25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 x14ac:dyDescent="0.25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 x14ac:dyDescent="0.25">
      <c r="A78" s="6"/>
      <c r="C78" s="6"/>
      <c r="O78" s="41"/>
      <c r="P78" s="42"/>
      <c r="Q78" s="42"/>
      <c r="R78" s="42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40" customFormat="1" ht="12.75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s="40" customFormat="1" ht="12.75" customHeight="1" x14ac:dyDescent="0.25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 x14ac:dyDescent="0.25"/>
    <row r="83" spans="1:944" ht="23.1" customHeight="1" x14ac:dyDescent="0.25"/>
    <row r="84" spans="1:944" ht="12.75" customHeight="1" x14ac:dyDescent="0.25"/>
    <row r="85" spans="1:944" ht="12.75" customHeight="1" x14ac:dyDescent="0.25"/>
    <row r="86" spans="1:944" ht="12.75" customHeight="1" x14ac:dyDescent="0.25"/>
    <row r="87" spans="1:944" s="40" customFormat="1" ht="12.75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s="40" customFormat="1" ht="12.75" customHeight="1" x14ac:dyDescent="0.25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 x14ac:dyDescent="0.25"/>
    <row r="91" spans="1:944" ht="12.75" customHeight="1" x14ac:dyDescent="0.25"/>
    <row r="92" spans="1:944" x14ac:dyDescent="0.25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40" customFormat="1" ht="12.75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40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40" customFormat="1" ht="12.7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40" customFormat="1" ht="44.2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 x14ac:dyDescent="0.25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zoomScaleNormal="100" workbookViewId="0">
      <selection activeCell="E20" sqref="E20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11.1406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21" t="s">
        <v>20</v>
      </c>
      <c r="C15" s="22" t="s">
        <v>21</v>
      </c>
      <c r="D15" s="21">
        <v>15</v>
      </c>
      <c r="E15" s="23">
        <v>9.56</v>
      </c>
      <c r="F15" s="24">
        <v>3.9</v>
      </c>
      <c r="G15" s="23">
        <v>3.92</v>
      </c>
      <c r="H15" s="24">
        <v>0</v>
      </c>
      <c r="I15" s="24">
        <v>50.88</v>
      </c>
    </row>
    <row r="16" spans="1:944" s="3" customFormat="1" ht="36.75" customHeight="1" x14ac:dyDescent="0.25">
      <c r="A16" s="16"/>
      <c r="B16" s="21" t="s">
        <v>22</v>
      </c>
      <c r="C16" s="22" t="s">
        <v>23</v>
      </c>
      <c r="D16" s="21">
        <v>40</v>
      </c>
      <c r="E16" s="23">
        <v>8</v>
      </c>
      <c r="F16" s="23">
        <v>5.08</v>
      </c>
      <c r="G16" s="24">
        <v>4.5999999999999996</v>
      </c>
      <c r="H16" s="23">
        <v>0.28000000000000003</v>
      </c>
      <c r="I16" s="24">
        <v>62.84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 x14ac:dyDescent="0.25">
      <c r="A17" s="16"/>
      <c r="B17" s="25" t="s">
        <v>24</v>
      </c>
      <c r="C17" s="26" t="s">
        <v>25</v>
      </c>
      <c r="D17" s="27" t="s">
        <v>26</v>
      </c>
      <c r="E17" s="28">
        <v>13.71</v>
      </c>
      <c r="F17" s="29">
        <v>4.5599999999999996</v>
      </c>
      <c r="G17" s="29">
        <v>8.42</v>
      </c>
      <c r="H17" s="29">
        <v>25.29</v>
      </c>
      <c r="I17" s="30">
        <v>195.18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23" t="s">
        <v>27</v>
      </c>
      <c r="C18" s="22" t="s">
        <v>28</v>
      </c>
      <c r="D18" s="21">
        <v>180</v>
      </c>
      <c r="E18" s="23">
        <v>9.5500000000000007</v>
      </c>
      <c r="F18" s="23">
        <v>3.37</v>
      </c>
      <c r="G18" s="23">
        <v>2.85</v>
      </c>
      <c r="H18" s="23">
        <v>14.71</v>
      </c>
      <c r="I18" s="24">
        <v>97.97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23"/>
      <c r="C19" s="22" t="s">
        <v>29</v>
      </c>
      <c r="D19" s="21">
        <v>40</v>
      </c>
      <c r="E19" s="23">
        <v>1.67</v>
      </c>
      <c r="F19" s="23">
        <v>3.04</v>
      </c>
      <c r="G19" s="24">
        <v>0.4</v>
      </c>
      <c r="H19" s="23">
        <v>19.32</v>
      </c>
      <c r="I19" s="24">
        <v>93.04</v>
      </c>
    </row>
    <row r="20" spans="1:944" ht="23.25" customHeight="1" x14ac:dyDescent="0.25">
      <c r="A20" s="16"/>
      <c r="B20" s="23"/>
      <c r="C20" s="31" t="s">
        <v>30</v>
      </c>
      <c r="D20" s="32">
        <v>100</v>
      </c>
      <c r="E20" s="32">
        <v>16.559999999999999</v>
      </c>
      <c r="F20" s="32">
        <v>0.44</v>
      </c>
      <c r="G20" s="32">
        <v>0.33</v>
      </c>
      <c r="H20" s="32">
        <v>13</v>
      </c>
      <c r="I20" s="24">
        <v>56.73</v>
      </c>
    </row>
    <row r="21" spans="1:944" ht="21.75" customHeight="1" x14ac:dyDescent="0.25">
      <c r="A21" s="16"/>
      <c r="B21" s="33"/>
      <c r="C21" s="34" t="s">
        <v>31</v>
      </c>
      <c r="D21" s="35"/>
      <c r="E21" s="36">
        <f>SUM(E15:E20)</f>
        <v>59.050000000000011</v>
      </c>
      <c r="F21" s="35">
        <v>20.39</v>
      </c>
      <c r="G21" s="35">
        <v>20.52</v>
      </c>
      <c r="H21" s="35">
        <v>72.599999999999994</v>
      </c>
      <c r="I21" s="37">
        <v>556.64</v>
      </c>
    </row>
    <row r="22" spans="1:944" s="40" customFormat="1" ht="12.75" customHeight="1" x14ac:dyDescent="0.25">
      <c r="A22" s="38"/>
      <c r="B22" s="39"/>
      <c r="C22" s="38"/>
      <c r="D22" s="39"/>
      <c r="E22" s="39"/>
      <c r="F22" s="39"/>
      <c r="G22" s="39"/>
      <c r="H22" s="39"/>
      <c r="I22" s="39"/>
    </row>
    <row r="23" spans="1:944" ht="12.75" customHeight="1" x14ac:dyDescent="0.25"/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x14ac:dyDescent="0.25">
      <c r="F29" s="6"/>
    </row>
    <row r="30" spans="1:944" s="40" customFormat="1" ht="12.75" x14ac:dyDescent="0.25">
      <c r="A30" s="6"/>
      <c r="B30" s="3"/>
      <c r="C30" s="6"/>
      <c r="D30" s="3" t="s">
        <v>32</v>
      </c>
      <c r="E30" s="3"/>
      <c r="F30" s="6"/>
      <c r="G30" s="3"/>
      <c r="H30" s="3"/>
      <c r="I30" s="3"/>
    </row>
    <row r="31" spans="1:944" s="40" customFormat="1" ht="12.75" customHeight="1" x14ac:dyDescent="0.25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 x14ac:dyDescent="0.25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40" customFormat="1" ht="12.75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40" customFormat="1" ht="12.75" customHeight="1" x14ac:dyDescent="0.25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 x14ac:dyDescent="0.25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40" customFormat="1" ht="12.75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40" customFormat="1" ht="12.75" customHeight="1" x14ac:dyDescent="0.25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 x14ac:dyDescent="0.25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40" customFormat="1" ht="12.75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40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40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40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40" customFormat="1" ht="12.75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40" customFormat="1" ht="12.75" customHeight="1" x14ac:dyDescent="0.25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 x14ac:dyDescent="0.25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40" customFormat="1" ht="12.75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40" customFormat="1" ht="12.75" customHeight="1" x14ac:dyDescent="0.25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 x14ac:dyDescent="0.25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 x14ac:dyDescent="0.25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 x14ac:dyDescent="0.25">
      <c r="A78" s="6"/>
      <c r="C78" s="6"/>
      <c r="O78" s="41"/>
      <c r="P78" s="42"/>
      <c r="Q78" s="42"/>
      <c r="R78" s="42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40" customFormat="1" ht="12.75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s="40" customFormat="1" ht="12.75" customHeight="1" x14ac:dyDescent="0.25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 x14ac:dyDescent="0.25"/>
    <row r="83" spans="1:944" ht="23.1" customHeight="1" x14ac:dyDescent="0.25"/>
    <row r="84" spans="1:944" ht="12.75" customHeight="1" x14ac:dyDescent="0.25"/>
    <row r="85" spans="1:944" ht="12.75" customHeight="1" x14ac:dyDescent="0.25"/>
    <row r="86" spans="1:944" ht="12.75" customHeight="1" x14ac:dyDescent="0.25"/>
    <row r="87" spans="1:944" s="40" customFormat="1" ht="12.75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s="40" customFormat="1" ht="12.75" customHeight="1" x14ac:dyDescent="0.25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 x14ac:dyDescent="0.25"/>
    <row r="91" spans="1:944" ht="12.75" customHeight="1" x14ac:dyDescent="0.25"/>
    <row r="92" spans="1:944" x14ac:dyDescent="0.25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40" customFormat="1" ht="12.75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40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40" customFormat="1" ht="12.7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40" customFormat="1" ht="44.2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 x14ac:dyDescent="0.25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(9)</vt:lpstr>
      <vt:lpstr>Завтрак (8)</vt:lpstr>
      <vt:lpstr>'Завтрак (8)'!Область_печати</vt:lpstr>
      <vt:lpstr>'Завтрак (9)'!Область_печати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2023-01-31T10:18:23Z</dcterms:created>
  <dcterms:modified xsi:type="dcterms:W3CDTF">2023-01-31T10:19:43Z</dcterms:modified>
</cp:coreProperties>
</file>