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 activeTab="1"/>
  </bookViews>
  <sheets>
    <sheet name="Завтрак (11)" sheetId="2" r:id="rId1"/>
    <sheet name="Завтрак (10)" sheetId="1" r:id="rId2"/>
  </sheets>
  <definedNames>
    <definedName name="_xlnm.Print_Area" localSheetId="1">'Завтрак (10)'!$A$1:$I$21</definedName>
    <definedName name="_xlnm.Print_Area" localSheetId="0">'Завтрак (11)'!$A$1:$I$23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17" i="2"/>
  <c r="E20" i="1" l="1"/>
</calcChain>
</file>

<file path=xl/sharedStrings.xml><?xml version="1.0" encoding="utf-8"?>
<sst xmlns="http://schemas.openxmlformats.org/spreadsheetml/2006/main" count="69" uniqueCount="44">
  <si>
    <t>УТВЕРЖДЕНО</t>
  </si>
  <si>
    <t xml:space="preserve"> Директор ГБОУ СОШ№8 г. Беслан</t>
  </si>
  <si>
    <t>Хаблиева А. Т.__________________</t>
  </si>
  <si>
    <t>"2 " февраля 2023г.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</si>
  <si>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</si>
  <si>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четверг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</si>
  <si>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</si>
  <si>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</si>
  <si>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</si>
  <si>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</si>
  <si>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</si>
  <si>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</si>
  <si>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</si>
  <si>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</si>
  <si>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</si>
  <si>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</si>
  <si>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</si>
  <si>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</si>
  <si>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</si>
  <si>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9</t>
  </si>
  <si>
    <t>223/М</t>
  </si>
  <si>
    <t>Ватрушка с творогом</t>
  </si>
  <si>
    <t>294/М</t>
  </si>
  <si>
    <t>Котлеты из индейки</t>
  </si>
  <si>
    <t>202/М</t>
  </si>
  <si>
    <t>Макароны отварные с маслом сливочным</t>
  </si>
  <si>
    <t>378/М</t>
  </si>
  <si>
    <t>Чай с молоком</t>
  </si>
  <si>
    <t>Хлеб пшеничный</t>
  </si>
  <si>
    <t>Итого:</t>
  </si>
  <si>
    <t>______________________</t>
  </si>
  <si>
    <t>45/М</t>
  </si>
  <si>
    <t>Салат из белокочанной капусты</t>
  </si>
  <si>
    <t>98/М</t>
  </si>
  <si>
    <t>Суп крестьянский с рисом</t>
  </si>
  <si>
    <t>Котлеты из индейки с соусом томатным</t>
  </si>
  <si>
    <t>100/30</t>
  </si>
  <si>
    <t>Макароны отварные</t>
  </si>
  <si>
    <t>180</t>
  </si>
  <si>
    <t>342/М</t>
  </si>
  <si>
    <t>Компот из вишни</t>
  </si>
  <si>
    <t>Хлеб ржаной</t>
  </si>
  <si>
    <t>338/М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</si>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</sst>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Border="0" applyProtection="0"/>
  </cellStyleXfs>
  <cellXfs count="47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1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center" wrapText="1"/>
    </xf>
    <xf numFmtId="0" fontId="6" fillId="0" borderId="7" xfId="1" applyFont="1" applyFill="1" applyBorder="1" applyAlignment="1" applyProtection="1">
      <alignment horizontal="right" vertical="center"/>
    </xf>
    <xf numFmtId="0" fontId="6" fillId="0" borderId="7" xfId="1" applyFont="1" applyFill="1" applyBorder="1" applyAlignment="1" applyProtection="1">
      <alignment horizontal="right"/>
    </xf>
    <xf numFmtId="0" fontId="6" fillId="0" borderId="7" xfId="1" applyFont="1" applyFill="1" applyBorder="1" applyAlignment="1" applyProtection="1">
      <alignment horizontal="center"/>
    </xf>
    <xf numFmtId="2" fontId="6" fillId="0" borderId="7" xfId="1" applyNumberFormat="1" applyFont="1" applyFill="1" applyBorder="1" applyAlignment="1" applyProtection="1">
      <alignment horizontal="center"/>
    </xf>
    <xf numFmtId="164" fontId="6" fillId="0" borderId="7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view="pageBreakPreview" zoomScaleNormal="100" workbookViewId="0">
      <selection activeCell="E24" sqref="E24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48.75" customHeight="1" x14ac:dyDescent="0.25">
      <c r="A15" s="16" t="s">
        <v>19</v>
      </c>
      <c r="B15" s="20" t="s">
        <v>31</v>
      </c>
      <c r="C15" s="39" t="s">
        <v>32</v>
      </c>
      <c r="D15" s="40">
        <v>100</v>
      </c>
      <c r="E15" s="41">
        <v>3.88</v>
      </c>
      <c r="F15" s="41">
        <v>1.5500000000000003</v>
      </c>
      <c r="G15" s="41">
        <v>5.083333333333333</v>
      </c>
      <c r="H15" s="41">
        <v>4.3333333333333339</v>
      </c>
      <c r="I15" s="41">
        <v>69.283333333333331</v>
      </c>
    </row>
    <row r="16" spans="1:944" s="3" customFormat="1" ht="30.75" customHeight="1" x14ac:dyDescent="0.25">
      <c r="A16" s="16"/>
      <c r="B16" s="20" t="s">
        <v>33</v>
      </c>
      <c r="C16" s="39" t="s">
        <v>34</v>
      </c>
      <c r="D16" s="40">
        <v>250</v>
      </c>
      <c r="E16" s="41">
        <v>4.51</v>
      </c>
      <c r="F16" s="41">
        <v>2.1749999999999998</v>
      </c>
      <c r="G16" s="41">
        <v>6.1875</v>
      </c>
      <c r="H16" s="41">
        <v>14.625</v>
      </c>
      <c r="I16" s="41">
        <v>122.88749999999999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5.25" customHeight="1" x14ac:dyDescent="0.25">
      <c r="A17" s="16"/>
      <c r="B17" s="20" t="s">
        <v>22</v>
      </c>
      <c r="C17" s="39" t="s">
        <v>35</v>
      </c>
      <c r="D17" s="40" t="s">
        <v>36</v>
      </c>
      <c r="E17" s="41">
        <f>3.27+42.82</f>
        <v>46.09</v>
      </c>
      <c r="F17" s="41">
        <v>9.56</v>
      </c>
      <c r="G17" s="41">
        <v>9.86</v>
      </c>
      <c r="H17" s="41">
        <v>12.14</v>
      </c>
      <c r="I17" s="41">
        <v>175.54000000000002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20" t="s">
        <v>24</v>
      </c>
      <c r="C18" s="39" t="s">
        <v>37</v>
      </c>
      <c r="D18" s="40" t="s">
        <v>38</v>
      </c>
      <c r="E18" s="41">
        <v>10.48</v>
      </c>
      <c r="F18" s="41">
        <v>7.4399999999999995</v>
      </c>
      <c r="G18" s="41">
        <v>5.4959999999999996</v>
      </c>
      <c r="H18" s="41">
        <v>50.76</v>
      </c>
      <c r="I18" s="41">
        <v>282.26400000000001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 x14ac:dyDescent="0.25">
      <c r="A19" s="16"/>
      <c r="B19" s="20" t="s">
        <v>39</v>
      </c>
      <c r="C19" s="39" t="s">
        <v>40</v>
      </c>
      <c r="D19" s="40">
        <v>180</v>
      </c>
      <c r="E19" s="41">
        <v>4.6900000000000004</v>
      </c>
      <c r="F19" s="41">
        <v>0.14000000000000001</v>
      </c>
      <c r="G19" s="41">
        <v>0.04</v>
      </c>
      <c r="H19" s="41">
        <v>13.88</v>
      </c>
      <c r="I19" s="41">
        <v>56.440000000000005</v>
      </c>
    </row>
    <row r="20" spans="1:944" ht="23.25" customHeight="1" x14ac:dyDescent="0.25">
      <c r="A20" s="16"/>
      <c r="B20" s="20"/>
      <c r="C20" s="39" t="s">
        <v>28</v>
      </c>
      <c r="D20" s="40">
        <v>20</v>
      </c>
      <c r="E20" s="41">
        <v>0.83</v>
      </c>
      <c r="F20" s="41">
        <v>1.58</v>
      </c>
      <c r="G20" s="41">
        <v>0.2</v>
      </c>
      <c r="H20" s="41">
        <v>9.66</v>
      </c>
      <c r="I20" s="41">
        <v>46.76</v>
      </c>
    </row>
    <row r="21" spans="1:944" ht="21.75" customHeight="1" x14ac:dyDescent="0.25">
      <c r="A21" s="16"/>
      <c r="B21" s="20"/>
      <c r="C21" s="42" t="s">
        <v>41</v>
      </c>
      <c r="D21" s="40">
        <v>40</v>
      </c>
      <c r="E21" s="41">
        <v>1.67</v>
      </c>
      <c r="F21" s="41">
        <v>2.64</v>
      </c>
      <c r="G21" s="41">
        <v>0.48</v>
      </c>
      <c r="H21" s="41">
        <v>15.86</v>
      </c>
      <c r="I21" s="41">
        <v>78.319999999999993</v>
      </c>
    </row>
    <row r="22" spans="1:944" s="36" customFormat="1" ht="17.25" customHeight="1" x14ac:dyDescent="0.25">
      <c r="A22" s="34"/>
      <c r="B22" s="43" t="s">
        <v>42</v>
      </c>
      <c r="C22" s="39" t="s">
        <v>43</v>
      </c>
      <c r="D22" s="40">
        <v>100</v>
      </c>
      <c r="E22" s="40">
        <v>7.73</v>
      </c>
      <c r="F22" s="43">
        <v>0.4</v>
      </c>
      <c r="G22" s="43">
        <v>0.4</v>
      </c>
      <c r="H22" s="43">
        <v>9.8000000000000007</v>
      </c>
      <c r="I22" s="43">
        <v>44.400000000000006</v>
      </c>
    </row>
    <row r="23" spans="1:944" ht="25.5" customHeight="1" x14ac:dyDescent="0.25">
      <c r="C23" s="44" t="s">
        <v>29</v>
      </c>
      <c r="D23" s="45"/>
      <c r="E23" s="46">
        <f>SUM(E15:E22)</f>
        <v>79.88000000000001</v>
      </c>
      <c r="F23" s="46">
        <v>25.484999999999999</v>
      </c>
      <c r="G23" s="46">
        <v>27.746833333333328</v>
      </c>
      <c r="H23" s="46">
        <v>131.05833333333334</v>
      </c>
      <c r="I23" s="46">
        <v>875.89483333333328</v>
      </c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x14ac:dyDescent="0.25">
      <c r="F29" s="6"/>
    </row>
    <row r="30" spans="1:944" s="36" customFormat="1" ht="12.75" x14ac:dyDescent="0.25">
      <c r="A30" s="6"/>
      <c r="B30" s="3"/>
      <c r="C30" s="6"/>
      <c r="D30" s="3" t="s">
        <v>30</v>
      </c>
      <c r="E30" s="3"/>
      <c r="F30" s="6"/>
      <c r="G30" s="3"/>
      <c r="H30" s="3"/>
      <c r="I30" s="3"/>
    </row>
    <row r="31" spans="1:944" s="36" customFormat="1" ht="12.75" customHeight="1" x14ac:dyDescent="0.25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 x14ac:dyDescent="0.25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36" customFormat="1" ht="12.75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36" customFormat="1" ht="12.75" customHeight="1" x14ac:dyDescent="0.25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 x14ac:dyDescent="0.25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36" customFormat="1" ht="12.75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36" customFormat="1" ht="12.75" customHeight="1" x14ac:dyDescent="0.25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 x14ac:dyDescent="0.25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36" customFormat="1" ht="12.75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36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44" s="36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 x14ac:dyDescent="0.25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36" customFormat="1" ht="12.75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36" customFormat="1" ht="12.75" customHeight="1" x14ac:dyDescent="0.25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 x14ac:dyDescent="0.25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36" customFormat="1" ht="12.75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36" customFormat="1" ht="12.75" customHeight="1" x14ac:dyDescent="0.25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 x14ac:dyDescent="0.25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 x14ac:dyDescent="0.25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 x14ac:dyDescent="0.25">
      <c r="A78" s="6"/>
      <c r="C78" s="6"/>
      <c r="O78" s="37"/>
      <c r="P78" s="38"/>
      <c r="Q78" s="38"/>
      <c r="R78" s="38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36" customFormat="1" ht="12.75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s="36" customFormat="1" ht="12.75" customHeight="1" x14ac:dyDescent="0.25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 x14ac:dyDescent="0.25"/>
    <row r="83" spans="1:944" ht="23.1" customHeight="1" x14ac:dyDescent="0.25"/>
    <row r="84" spans="1:944" ht="12.75" customHeight="1" x14ac:dyDescent="0.25"/>
    <row r="85" spans="1:944" ht="12.75" customHeight="1" x14ac:dyDescent="0.25"/>
    <row r="86" spans="1:944" ht="12.75" customHeight="1" x14ac:dyDescent="0.25"/>
    <row r="87" spans="1:944" s="36" customFormat="1" ht="12.75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s="36" customFormat="1" ht="12.75" customHeight="1" x14ac:dyDescent="0.25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 x14ac:dyDescent="0.25"/>
    <row r="91" spans="1:944" ht="12.75" customHeight="1" x14ac:dyDescent="0.25"/>
    <row r="92" spans="1:944" x14ac:dyDescent="0.25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36" customFormat="1" ht="12.75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6" customFormat="1" ht="12.7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6" customFormat="1" ht="44.2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 x14ac:dyDescent="0.25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tabSelected="1" view="pageBreakPreview" zoomScaleNormal="100" workbookViewId="0">
      <selection activeCell="E21" sqref="E21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48.75" customHeight="1" x14ac:dyDescent="0.25">
      <c r="A15" s="16" t="s">
        <v>19</v>
      </c>
      <c r="B15" s="21" t="s">
        <v>20</v>
      </c>
      <c r="C15" s="22" t="s">
        <v>21</v>
      </c>
      <c r="D15" s="23">
        <v>75</v>
      </c>
      <c r="E15" s="24">
        <v>14.67</v>
      </c>
      <c r="F15" s="24">
        <v>8.26</v>
      </c>
      <c r="G15" s="24">
        <v>7.24</v>
      </c>
      <c r="H15" s="24">
        <v>27.2</v>
      </c>
      <c r="I15" s="25">
        <v>207</v>
      </c>
    </row>
    <row r="16" spans="1:944" s="3" customFormat="1" ht="28.5" customHeight="1" x14ac:dyDescent="0.25">
      <c r="A16" s="16"/>
      <c r="B16" s="21" t="s">
        <v>22</v>
      </c>
      <c r="C16" s="22" t="s">
        <v>23</v>
      </c>
      <c r="D16" s="26">
        <v>100</v>
      </c>
      <c r="E16" s="21">
        <v>42.82</v>
      </c>
      <c r="F16" s="21">
        <v>9.2899999999999991</v>
      </c>
      <c r="G16" s="21">
        <v>8.81</v>
      </c>
      <c r="H16" s="21">
        <v>7.06</v>
      </c>
      <c r="I16" s="27">
        <v>144.69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5.25" customHeight="1" x14ac:dyDescent="0.25">
      <c r="A17" s="16"/>
      <c r="B17" s="24" t="s">
        <v>24</v>
      </c>
      <c r="C17" s="28" t="s">
        <v>25</v>
      </c>
      <c r="D17" s="23">
        <v>180</v>
      </c>
      <c r="E17" s="24">
        <v>10.48</v>
      </c>
      <c r="F17" s="25">
        <v>6.2</v>
      </c>
      <c r="G17" s="24">
        <v>4.58</v>
      </c>
      <c r="H17" s="25">
        <v>42.3</v>
      </c>
      <c r="I17" s="25">
        <v>235.22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21" t="s">
        <v>26</v>
      </c>
      <c r="C18" s="22" t="s">
        <v>27</v>
      </c>
      <c r="D18" s="26">
        <v>180</v>
      </c>
      <c r="E18" s="21">
        <v>4.99</v>
      </c>
      <c r="F18" s="21">
        <v>1.45</v>
      </c>
      <c r="G18" s="21">
        <v>1.25</v>
      </c>
      <c r="H18" s="21">
        <v>12.38</v>
      </c>
      <c r="I18" s="27">
        <v>66.569999999999993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 x14ac:dyDescent="0.25">
      <c r="A19" s="16"/>
      <c r="B19" s="21"/>
      <c r="C19" s="22" t="s">
        <v>28</v>
      </c>
      <c r="D19" s="26">
        <v>40</v>
      </c>
      <c r="E19" s="21">
        <v>1.67</v>
      </c>
      <c r="F19" s="21">
        <v>3.04</v>
      </c>
      <c r="G19" s="27">
        <v>0.4</v>
      </c>
      <c r="H19" s="21">
        <v>19.32</v>
      </c>
      <c r="I19" s="27">
        <v>93.04</v>
      </c>
    </row>
    <row r="20" spans="1:944" ht="24" customHeight="1" x14ac:dyDescent="0.25">
      <c r="A20" s="16"/>
      <c r="B20" s="29"/>
      <c r="C20" s="30" t="s">
        <v>29</v>
      </c>
      <c r="D20" s="31"/>
      <c r="E20" s="32">
        <f>SUM(E15:E19)</f>
        <v>74.63</v>
      </c>
      <c r="F20" s="31">
        <v>28.24</v>
      </c>
      <c r="G20" s="31">
        <v>22.28</v>
      </c>
      <c r="H20" s="31">
        <v>108.26</v>
      </c>
      <c r="I20" s="33">
        <v>746.52</v>
      </c>
    </row>
    <row r="21" spans="1:944" s="36" customFormat="1" ht="12.75" customHeight="1" x14ac:dyDescent="0.25">
      <c r="A21" s="34"/>
      <c r="B21" s="35"/>
      <c r="C21" s="34"/>
      <c r="D21" s="35"/>
      <c r="E21" s="35"/>
      <c r="F21" s="35"/>
      <c r="G21" s="35"/>
      <c r="H21" s="35"/>
      <c r="I21" s="35"/>
    </row>
    <row r="22" spans="1:944" ht="12.75" customHeight="1" x14ac:dyDescent="0.25"/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s="36" customFormat="1" ht="12.75" x14ac:dyDescent="0.25">
      <c r="A29" s="6"/>
      <c r="B29" s="3"/>
      <c r="C29" s="6"/>
      <c r="D29" s="3" t="s">
        <v>30</v>
      </c>
      <c r="E29" s="3"/>
      <c r="F29" s="6"/>
      <c r="G29" s="3"/>
      <c r="H29" s="3"/>
      <c r="I29" s="3"/>
    </row>
    <row r="30" spans="1:944" s="36" customFormat="1" ht="12.75" customHeight="1" x14ac:dyDescent="0.25">
      <c r="A30" s="6"/>
      <c r="B30" s="3"/>
      <c r="C30" s="6"/>
      <c r="D30" s="3"/>
      <c r="E30" s="3"/>
      <c r="F30" s="6"/>
      <c r="G30" s="3"/>
      <c r="H30" s="3"/>
      <c r="I30" s="3"/>
    </row>
    <row r="31" spans="1:944" s="3" customFormat="1" ht="12.75" customHeight="1" x14ac:dyDescent="0.25">
      <c r="A31" s="6"/>
      <c r="C31" s="6"/>
      <c r="AIY31"/>
      <c r="AIZ31"/>
      <c r="AJA31"/>
      <c r="AJB31"/>
      <c r="AJC31"/>
      <c r="AJD31"/>
      <c r="AJE31"/>
      <c r="AJF31"/>
      <c r="AJG31"/>
      <c r="AJH31"/>
    </row>
    <row r="36" spans="1:944" s="36" customFormat="1" ht="12.75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6" customFormat="1" ht="12.75" customHeight="1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3" customFormat="1" ht="12.75" customHeight="1" x14ac:dyDescent="0.25">
      <c r="A38" s="6"/>
      <c r="C38" s="6"/>
      <c r="AIY38"/>
      <c r="AIZ38"/>
      <c r="AJA38"/>
      <c r="AJB38"/>
      <c r="AJC38"/>
      <c r="AJD38"/>
      <c r="AJE38"/>
      <c r="AJF38"/>
      <c r="AJG38"/>
      <c r="AJH38"/>
    </row>
    <row r="44" spans="1:944" s="36" customFormat="1" ht="12.75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6" customFormat="1" ht="12.75" customHeight="1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3" customFormat="1" ht="12.75" customHeight="1" x14ac:dyDescent="0.25">
      <c r="A46" s="6"/>
      <c r="C46" s="6"/>
      <c r="AIY46"/>
      <c r="AIZ46"/>
      <c r="AJA46"/>
      <c r="AJB46"/>
      <c r="AJC46"/>
      <c r="AJD46"/>
      <c r="AJE46"/>
      <c r="AJF46"/>
      <c r="AJG46"/>
      <c r="AJH46"/>
    </row>
    <row r="51" spans="1:944" s="36" customFormat="1" ht="12.75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6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36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8" spans="1:944" s="3" customFormat="1" ht="1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12.7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33.6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4" spans="1:944" s="36" customFormat="1" ht="12.75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6" customFormat="1" ht="12.75" customHeight="1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3" customFormat="1" ht="12.75" customHeight="1" x14ac:dyDescent="0.25">
      <c r="A66" s="6"/>
      <c r="C66" s="6"/>
      <c r="AIY66"/>
      <c r="AIZ66"/>
      <c r="AJA66"/>
      <c r="AJB66"/>
      <c r="AJC66"/>
      <c r="AJD66"/>
      <c r="AJE66"/>
      <c r="AJF66"/>
      <c r="AJG66"/>
      <c r="AJH66"/>
    </row>
    <row r="71" spans="1:944" s="36" customFormat="1" ht="12.75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6" customFormat="1" ht="12.75" customHeight="1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3" customFormat="1" ht="13.9" customHeight="1" x14ac:dyDescent="0.25">
      <c r="A73" s="6"/>
      <c r="C73" s="6"/>
      <c r="AIY73"/>
      <c r="AIZ73"/>
      <c r="AJA73"/>
      <c r="AJB73"/>
      <c r="AJC73"/>
      <c r="AJD73"/>
      <c r="AJE73"/>
      <c r="AJF73"/>
      <c r="AJG73"/>
      <c r="AJH73"/>
    </row>
    <row r="76" spans="1:944" s="3" customFormat="1" x14ac:dyDescent="0.25">
      <c r="A76" s="6"/>
      <c r="C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7" spans="1:944" s="3" customFormat="1" x14ac:dyDescent="0.25">
      <c r="A77" s="6"/>
      <c r="C77" s="6"/>
      <c r="O77" s="37"/>
      <c r="P77" s="38"/>
      <c r="Q77" s="38"/>
      <c r="R77" s="38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9" spans="1:944" s="36" customFormat="1" ht="12.75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s="36" customFormat="1" ht="12.75" customHeight="1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 x14ac:dyDescent="0.25"/>
    <row r="82" spans="1:944" ht="23.1" customHeight="1" x14ac:dyDescent="0.25"/>
    <row r="83" spans="1:944" ht="12.75" customHeight="1" x14ac:dyDescent="0.25"/>
    <row r="84" spans="1:944" ht="12.75" customHeight="1" x14ac:dyDescent="0.25"/>
    <row r="85" spans="1:944" ht="12.75" customHeight="1" x14ac:dyDescent="0.25"/>
    <row r="86" spans="1:944" s="36" customFormat="1" ht="12.75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s="36" customFormat="1" ht="12.75" customHeight="1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 x14ac:dyDescent="0.25"/>
    <row r="90" spans="1:944" ht="12.75" customHeight="1" x14ac:dyDescent="0.25"/>
    <row r="91" spans="1:944" x14ac:dyDescent="0.25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6" customFormat="1" ht="12.75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6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6" customFormat="1" ht="44.2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" customFormat="1" ht="34.5" customHeight="1" x14ac:dyDescent="0.25">
      <c r="A97" s="6"/>
      <c r="C97" s="6"/>
      <c r="J97" s="6"/>
      <c r="AIY97"/>
      <c r="AIZ97"/>
      <c r="AJA97"/>
      <c r="AJB97"/>
      <c r="AJC97"/>
      <c r="AJD97"/>
      <c r="AJE97"/>
      <c r="AJF97"/>
      <c r="AJG97"/>
      <c r="AJH97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(11)</vt:lpstr>
      <vt:lpstr>Завтрак (10)</vt:lpstr>
      <vt:lpstr>'Завтрак (10)'!Область_печати</vt:lpstr>
      <vt:lpstr>'Завтрак (11)'!Область_печати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2023-02-02T08:57:48Z</dcterms:created>
  <dcterms:modified xsi:type="dcterms:W3CDTF">2023-02-02T08:59:42Z</dcterms:modified>
</cp:coreProperties>
</file>